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2992" windowHeight="9468"/>
  </bookViews>
  <sheets>
    <sheet name="lisa 1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<sst xmlns="http://schemas.openxmlformats.org/spreadsheetml/2006/main" count="167" uniqueCount="111">
  <si>
    <t>Lisa 1</t>
  </si>
  <si>
    <t>Muu personali tööjõukulude eelarve koostamisel ametokohtade arvu määramise kriteeriumid</t>
  </si>
  <si>
    <t>Jrk nr</t>
  </si>
  <si>
    <t>Ametikoha nimetus</t>
  </si>
  <si>
    <t>Ameti-koh-tade arv</t>
  </si>
  <si>
    <t>Ametikohtade arv lähtudes koolieelse lasteasutuse rühmade arvust</t>
  </si>
  <si>
    <t>9</t>
  </si>
  <si>
    <t>10</t>
  </si>
  <si>
    <t>11</t>
  </si>
  <si>
    <t>1.</t>
  </si>
  <si>
    <t>Administratiivpersonal</t>
  </si>
  <si>
    <t>1.1</t>
  </si>
  <si>
    <t>Direktor</t>
  </si>
  <si>
    <t>-</t>
  </si>
  <si>
    <t>1.2</t>
  </si>
  <si>
    <t>Õppealajuhataja</t>
  </si>
  <si>
    <t>2.</t>
  </si>
  <si>
    <t>Muud pedagoogiline personal</t>
  </si>
  <si>
    <t>2.1</t>
  </si>
  <si>
    <t>Õpetaja</t>
  </si>
  <si>
    <t>ühe rühma kohta</t>
  </si>
  <si>
    <t>2.2</t>
  </si>
  <si>
    <t>Eesti keele õpetaja</t>
  </si>
  <si>
    <t>ühe 3-7-aastaste laste rühma kohta</t>
  </si>
  <si>
    <t>Muusikaõpetaja</t>
  </si>
  <si>
    <t>ühe 2-aastaste ja vanemate laste rühma kohta</t>
  </si>
  <si>
    <t>2.4</t>
  </si>
  <si>
    <t>Liikumisõpetaja</t>
  </si>
  <si>
    <t>Lubada ametikohtade arvu jaotamist muusika- ja liikumisõpetaja vahel</t>
  </si>
  <si>
    <t>2.5</t>
  </si>
  <si>
    <t>Logopeed</t>
  </si>
  <si>
    <t>3.</t>
  </si>
  <si>
    <t xml:space="preserve">Teenindav personal </t>
  </si>
  <si>
    <t>3.1</t>
  </si>
  <si>
    <t>3.2</t>
  </si>
  <si>
    <t>Asjaajaja</t>
  </si>
  <si>
    <t>3.3</t>
  </si>
  <si>
    <t>Juhataja asetäitja majandusalal</t>
  </si>
  <si>
    <t>3.4</t>
  </si>
  <si>
    <t>Majandusjuhataja</t>
  </si>
  <si>
    <t>3.5</t>
  </si>
  <si>
    <t>Terviseedenduse töötaja</t>
  </si>
  <si>
    <t>3.6</t>
  </si>
  <si>
    <t>Peakokk</t>
  </si>
  <si>
    <t>3.7</t>
  </si>
  <si>
    <t>Kokk</t>
  </si>
  <si>
    <t>3.8</t>
  </si>
  <si>
    <t>Abitööline (laohoidja)</t>
  </si>
  <si>
    <t>3.9</t>
  </si>
  <si>
    <t>Varustaja</t>
  </si>
  <si>
    <t>3.10</t>
  </si>
  <si>
    <t>Pesulaohoidja</t>
  </si>
  <si>
    <t>3.11</t>
  </si>
  <si>
    <t>Pesumasinaoperaator</t>
  </si>
  <si>
    <t>3.12</t>
  </si>
  <si>
    <t>Koristaja</t>
  </si>
  <si>
    <t>3.13</t>
  </si>
  <si>
    <t>Remonditööline</t>
  </si>
  <si>
    <t>3.14</t>
  </si>
  <si>
    <t>Majahoidja</t>
  </si>
  <si>
    <r>
      <t>Maapindala norm 8 000 m</t>
    </r>
    <r>
      <rPr>
        <vertAlign val="superscript"/>
        <sz val="12"/>
        <rFont val="Times New Roman"/>
        <family val="1"/>
        <charset val="204"/>
      </rPr>
      <t>2</t>
    </r>
  </si>
  <si>
    <t>Valvur</t>
  </si>
  <si>
    <t>Ühe koolieelse lasteasutuse kohta, kus ei ole paigaldatud valvesignalisatsioon</t>
  </si>
  <si>
    <t>Ühe koolieelse lasteasutuse kohta osalise valvesignalisatsiooniga,                                                                                                                             mis koosneb 2-st või enamast korpusest ja majapidamishoonetest</t>
  </si>
  <si>
    <t>4.</t>
  </si>
  <si>
    <t>Ööpaevaringse rühma töö korraldamiseks täiendavad ametikohad</t>
  </si>
  <si>
    <t>4.1</t>
  </si>
  <si>
    <t>4.2</t>
  </si>
  <si>
    <t>Õpetajaabi</t>
  </si>
  <si>
    <t>5.</t>
  </si>
  <si>
    <t>Täiendavad ametikohad ujula olemasolul</t>
  </si>
  <si>
    <t>5.1</t>
  </si>
  <si>
    <t>Ujumisõpetaja</t>
  </si>
  <si>
    <t>5.2</t>
  </si>
  <si>
    <t>Ujula abiõpetaja</t>
  </si>
  <si>
    <t>5.3</t>
  </si>
  <si>
    <t>Ujula koristaja</t>
  </si>
  <si>
    <t>6.</t>
  </si>
  <si>
    <t>Täiendavad tervishoiutöötajate ametikohad</t>
  </si>
  <si>
    <t>6.1</t>
  </si>
  <si>
    <t>Arst</t>
  </si>
  <si>
    <t xml:space="preserve">silmanägemise rikkumistega lastega rühma kohta </t>
  </si>
  <si>
    <t>6.2</t>
  </si>
  <si>
    <r>
      <t>Tervishoiutöötaja</t>
    </r>
    <r>
      <rPr>
        <sz val="12"/>
        <color indexed="10"/>
        <rFont val="Times New Roman"/>
        <family val="1"/>
        <charset val="204"/>
      </rPr>
      <t xml:space="preserve"> </t>
    </r>
  </si>
  <si>
    <t>ühe asutuse kohta</t>
  </si>
  <si>
    <t>6.3</t>
  </si>
  <si>
    <t>Medõde-ortoptist</t>
  </si>
  <si>
    <t>6.4</t>
  </si>
  <si>
    <t>Masseerija</t>
  </si>
  <si>
    <t>1-3-aastaste kehapuuetega laste rühma kohta</t>
  </si>
  <si>
    <t>6.5</t>
  </si>
  <si>
    <t>Ravikehakultuuriinstruktor</t>
  </si>
  <si>
    <t>kehapuuetega laste ühe lasteaiarühma kohta</t>
  </si>
  <si>
    <t>7.</t>
  </si>
  <si>
    <t>Täiendavad eripedagoogide ametikohad</t>
  </si>
  <si>
    <t>7.1</t>
  </si>
  <si>
    <t>ühe tasandusrühma kohta</t>
  </si>
  <si>
    <t>7.2</t>
  </si>
  <si>
    <t>10 kõneravi vajava kehapuudega lapse kohta</t>
  </si>
  <si>
    <t>7.3</t>
  </si>
  <si>
    <t>Defektoloog</t>
  </si>
  <si>
    <t>ühe meelepuudega laste rühma kohta</t>
  </si>
  <si>
    <t>7.4</t>
  </si>
  <si>
    <t>ühe arendusrühma kohta või ühe liitpuudega laste rühma kohta</t>
  </si>
  <si>
    <t>7.5</t>
  </si>
  <si>
    <t>Eduard East</t>
  </si>
  <si>
    <t>Linnapea</t>
  </si>
  <si>
    <t>Ants Liimets</t>
  </si>
  <si>
    <t>Linnasekretär</t>
  </si>
  <si>
    <t>12-14</t>
  </si>
  <si>
    <t>Narva Linnavalitsuse 26.08.2015. a määruse eelnõule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</si>
</sst>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" fontId="1" fillId="0" borderId="14" xfId="0" quotePrefix="1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" fontId="1" fillId="0" borderId="18" xfId="0" quotePrefix="1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3" fillId="0" borderId="14" xfId="0" quotePrefix="1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164" fontId="3" fillId="0" borderId="24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left" vertical="center"/>
    </xf>
    <xf numFmtId="164" fontId="1" fillId="0" borderId="25" xfId="0" applyNumberFormat="1" applyFont="1" applyBorder="1" applyAlignment="1">
      <alignment horizontal="left" vertical="center"/>
    </xf>
    <xf numFmtId="164" fontId="3" fillId="0" borderId="23" xfId="0" applyNumberFormat="1" applyFont="1" applyFill="1" applyBorder="1" applyAlignment="1">
      <alignment horizontal="left" vertical="center"/>
    </xf>
    <xf numFmtId="164" fontId="1" fillId="0" borderId="23" xfId="0" applyNumberFormat="1" applyFont="1" applyFill="1" applyBorder="1" applyAlignment="1">
      <alignment horizontal="left" vertical="center"/>
    </xf>
    <xf numFmtId="164" fontId="1" fillId="0" borderId="15" xfId="0" applyNumberFormat="1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19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164" fontId="3" fillId="0" borderId="28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quotePrefix="1" applyFont="1" applyBorder="1" applyAlignment="1">
      <alignment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/>
    </xf>
    <xf numFmtId="164" fontId="3" fillId="0" borderId="36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left" vertical="center"/>
    </xf>
    <xf numFmtId="165" fontId="1" fillId="0" borderId="7" xfId="0" applyNumberFormat="1" applyFont="1" applyBorder="1" applyAlignment="1">
      <alignment horizontal="left" vertical="center"/>
    </xf>
    <xf numFmtId="0" fontId="1" fillId="0" borderId="18" xfId="0" quotePrefix="1" applyFont="1" applyBorder="1" applyAlignment="1">
      <alignment vertical="center"/>
    </xf>
    <xf numFmtId="164" fontId="1" fillId="0" borderId="24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165" fontId="1" fillId="0" borderId="23" xfId="0" applyNumberFormat="1" applyFont="1" applyBorder="1" applyAlignment="1">
      <alignment horizontal="left" vertical="center"/>
    </xf>
    <xf numFmtId="165" fontId="1" fillId="0" borderId="2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64" fontId="1" fillId="0" borderId="28" xfId="0" applyNumberFormat="1" applyFont="1" applyBorder="1" applyAlignment="1">
      <alignment horizontal="center" vertical="top"/>
    </xf>
    <xf numFmtId="0" fontId="1" fillId="0" borderId="3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16" fontId="1" fillId="0" borderId="39" xfId="0" quotePrefix="1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3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4" xfId="0" quotePrefix="1" applyFont="1" applyBorder="1" applyAlignment="1">
      <alignment horizontal="left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1" fillId="0" borderId="39" xfId="0" quotePrefix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4" xfId="0" quotePrefix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164" fontId="1" fillId="0" borderId="41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165" fontId="1" fillId="0" borderId="15" xfId="0" applyNumberFormat="1" applyFont="1" applyBorder="1" applyAlignment="1">
      <alignment horizontal="left" vertical="center"/>
    </xf>
    <xf numFmtId="0" fontId="1" fillId="0" borderId="41" xfId="0" quotePrefix="1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left" vertical="center" wrapText="1"/>
    </xf>
    <xf numFmtId="165" fontId="1" fillId="0" borderId="2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zoomScale="90" workbookViewId="0">
      <selection activeCell="M3" sqref="M3"/>
    </sheetView>
  </sheetViews>
  <sheetFormatPr defaultColWidth="9.109375" defaultRowHeight="15.6" x14ac:dyDescent="0.3"/>
  <cols>
    <col min="1" max="1" width="4.88671875" style="8" customWidth="1"/>
    <col min="2" max="2" width="24.88671875" style="8" customWidth="1"/>
    <col min="3" max="3" width="7.33203125" style="8" customWidth="1"/>
    <col min="4" max="13" width="7.109375" style="8" customWidth="1"/>
    <col min="14" max="16384" width="9.109375" style="8"/>
  </cols>
  <sheetData>
    <row r="1" spans="1:13" s="1" customFormat="1" ht="15.15" customHeight="1" x14ac:dyDescent="0.25">
      <c r="M1" s="2" t="s">
        <v>0</v>
      </c>
    </row>
    <row r="2" spans="1:13" s="1" customFormat="1" ht="15.15" customHeight="1" x14ac:dyDescent="0.25">
      <c r="M2" s="2" t="s">
        <v>110</v>
      </c>
    </row>
    <row r="3" spans="1:13" s="1" customFormat="1" ht="6" customHeight="1" x14ac:dyDescent="0.25">
      <c r="M3" s="2"/>
    </row>
    <row r="4" spans="1:13" s="1" customFormat="1" ht="15.15" customHeight="1" x14ac:dyDescent="0.25">
      <c r="A4" s="3" t="s">
        <v>1</v>
      </c>
      <c r="B4" s="3"/>
      <c r="M4" s="2"/>
    </row>
    <row r="5" spans="1:13" s="1" customFormat="1" ht="6" customHeight="1" thickBot="1" x14ac:dyDescent="0.3">
      <c r="M5" s="2"/>
    </row>
    <row r="6" spans="1:13" s="1" customFormat="1" ht="15.9" customHeight="1" x14ac:dyDescent="0.25">
      <c r="A6" s="118" t="s">
        <v>2</v>
      </c>
      <c r="B6" s="120" t="s">
        <v>3</v>
      </c>
      <c r="C6" s="122" t="s">
        <v>4</v>
      </c>
      <c r="D6" s="124" t="s">
        <v>5</v>
      </c>
      <c r="E6" s="125"/>
      <c r="F6" s="125"/>
      <c r="G6" s="125"/>
      <c r="H6" s="125"/>
      <c r="I6" s="125"/>
      <c r="J6" s="125"/>
      <c r="K6" s="125"/>
      <c r="L6" s="125"/>
      <c r="M6" s="126"/>
    </row>
    <row r="7" spans="1:13" ht="48.75" customHeight="1" thickBot="1" x14ac:dyDescent="0.35">
      <c r="A7" s="119"/>
      <c r="B7" s="121"/>
      <c r="C7" s="123"/>
      <c r="D7" s="4">
        <v>3</v>
      </c>
      <c r="E7" s="4">
        <v>4</v>
      </c>
      <c r="F7" s="5">
        <v>5</v>
      </c>
      <c r="G7" s="4">
        <v>6</v>
      </c>
      <c r="H7" s="4">
        <v>7</v>
      </c>
      <c r="I7" s="4">
        <v>8</v>
      </c>
      <c r="J7" s="6" t="s">
        <v>6</v>
      </c>
      <c r="K7" s="6" t="s">
        <v>7</v>
      </c>
      <c r="L7" s="6" t="s">
        <v>8</v>
      </c>
      <c r="M7" s="7" t="s">
        <v>109</v>
      </c>
    </row>
    <row r="8" spans="1:13" s="1" customFormat="1" ht="15.15" customHeight="1" thickBot="1" x14ac:dyDescent="0.3">
      <c r="A8" s="9" t="s">
        <v>9</v>
      </c>
      <c r="B8" s="10" t="s">
        <v>10</v>
      </c>
      <c r="C8" s="11"/>
      <c r="D8" s="12">
        <f t="shared" ref="D8:M8" si="0">SUM(D9:D10)</f>
        <v>1</v>
      </c>
      <c r="E8" s="13">
        <f t="shared" si="0"/>
        <v>1</v>
      </c>
      <c r="F8" s="13">
        <f t="shared" si="0"/>
        <v>1.5</v>
      </c>
      <c r="G8" s="13">
        <f t="shared" si="0"/>
        <v>1.5</v>
      </c>
      <c r="H8" s="13">
        <f t="shared" si="0"/>
        <v>2</v>
      </c>
      <c r="I8" s="13">
        <f t="shared" si="0"/>
        <v>2</v>
      </c>
      <c r="J8" s="13">
        <f t="shared" si="0"/>
        <v>2</v>
      </c>
      <c r="K8" s="13">
        <f t="shared" si="0"/>
        <v>2</v>
      </c>
      <c r="L8" s="13">
        <f t="shared" si="0"/>
        <v>2</v>
      </c>
      <c r="M8" s="14">
        <f t="shared" si="0"/>
        <v>2</v>
      </c>
    </row>
    <row r="9" spans="1:13" s="1" customFormat="1" ht="15.15" customHeight="1" x14ac:dyDescent="0.25">
      <c r="A9" s="15" t="s">
        <v>11</v>
      </c>
      <c r="B9" s="16" t="s">
        <v>12</v>
      </c>
      <c r="C9" s="17" t="s">
        <v>13</v>
      </c>
      <c r="D9" s="18">
        <v>1</v>
      </c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9">
        <v>1</v>
      </c>
    </row>
    <row r="10" spans="1:13" s="1" customFormat="1" ht="15.15" customHeight="1" thickBot="1" x14ac:dyDescent="0.3">
      <c r="A10" s="20" t="s">
        <v>14</v>
      </c>
      <c r="B10" s="21" t="s">
        <v>15</v>
      </c>
      <c r="C10" s="22" t="s">
        <v>13</v>
      </c>
      <c r="D10" s="23" t="s">
        <v>13</v>
      </c>
      <c r="E10" s="24" t="s">
        <v>13</v>
      </c>
      <c r="F10" s="24">
        <v>0.5</v>
      </c>
      <c r="G10" s="24">
        <v>0.5</v>
      </c>
      <c r="H10" s="24">
        <v>1</v>
      </c>
      <c r="I10" s="24">
        <v>1</v>
      </c>
      <c r="J10" s="24">
        <v>1</v>
      </c>
      <c r="K10" s="24">
        <v>1</v>
      </c>
      <c r="L10" s="24">
        <v>1</v>
      </c>
      <c r="M10" s="25">
        <v>1</v>
      </c>
    </row>
    <row r="11" spans="1:13" s="1" customFormat="1" ht="15.15" customHeight="1" thickBot="1" x14ac:dyDescent="0.3">
      <c r="A11" s="9" t="s">
        <v>16</v>
      </c>
      <c r="B11" s="10" t="s">
        <v>17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s="1" customFormat="1" ht="15.15" customHeight="1" x14ac:dyDescent="0.25">
      <c r="A12" s="29" t="s">
        <v>18</v>
      </c>
      <c r="B12" s="30" t="s">
        <v>22</v>
      </c>
      <c r="C12" s="31">
        <v>0.125</v>
      </c>
      <c r="D12" s="32" t="s">
        <v>23</v>
      </c>
      <c r="E12" s="32"/>
      <c r="F12" s="33"/>
      <c r="G12" s="33"/>
      <c r="H12" s="34"/>
      <c r="I12" s="36"/>
      <c r="J12" s="34"/>
      <c r="K12" s="34"/>
      <c r="L12" s="34"/>
      <c r="M12" s="35"/>
    </row>
    <row r="13" spans="1:13" s="1" customFormat="1" ht="15.15" customHeight="1" x14ac:dyDescent="0.25">
      <c r="A13" s="29" t="s">
        <v>21</v>
      </c>
      <c r="B13" s="37" t="s">
        <v>24</v>
      </c>
      <c r="C13" s="38">
        <v>0.125</v>
      </c>
      <c r="D13" s="32" t="s">
        <v>25</v>
      </c>
      <c r="E13" s="32"/>
      <c r="F13" s="39"/>
      <c r="G13" s="39"/>
      <c r="H13" s="40"/>
      <c r="I13" s="41"/>
      <c r="J13" s="40"/>
      <c r="K13" s="40"/>
      <c r="L13" s="40"/>
      <c r="M13" s="42"/>
    </row>
    <row r="14" spans="1:13" s="1" customFormat="1" ht="15.15" customHeight="1" x14ac:dyDescent="0.25">
      <c r="A14" s="29" t="s">
        <v>26</v>
      </c>
      <c r="B14" s="37" t="s">
        <v>27</v>
      </c>
      <c r="C14" s="38">
        <v>0.125</v>
      </c>
      <c r="D14" s="32" t="s">
        <v>25</v>
      </c>
      <c r="E14" s="32"/>
      <c r="F14" s="43"/>
      <c r="G14" s="43"/>
      <c r="H14" s="44"/>
      <c r="I14" s="45"/>
      <c r="J14" s="40"/>
      <c r="K14" s="40"/>
      <c r="L14" s="40"/>
      <c r="M14" s="42"/>
    </row>
    <row r="15" spans="1:13" s="1" customFormat="1" ht="15.15" customHeight="1" x14ac:dyDescent="0.25">
      <c r="A15" s="46"/>
      <c r="B15" s="47"/>
      <c r="C15" s="48" t="s">
        <v>13</v>
      </c>
      <c r="D15" s="49" t="s">
        <v>28</v>
      </c>
      <c r="E15" s="49"/>
      <c r="F15" s="50"/>
      <c r="G15" s="50"/>
      <c r="H15" s="51"/>
      <c r="I15" s="36"/>
      <c r="J15" s="51"/>
      <c r="K15" s="51"/>
      <c r="L15" s="51"/>
      <c r="M15" s="52"/>
    </row>
    <row r="16" spans="1:13" s="1" customFormat="1" ht="15.15" customHeight="1" thickBot="1" x14ac:dyDescent="0.3">
      <c r="A16" s="29" t="s">
        <v>29</v>
      </c>
      <c r="B16" s="53" t="s">
        <v>30</v>
      </c>
      <c r="C16" s="54" t="s">
        <v>13</v>
      </c>
      <c r="D16" s="55">
        <v>0.5</v>
      </c>
      <c r="E16" s="56">
        <v>0.5</v>
      </c>
      <c r="F16" s="57">
        <v>0.5</v>
      </c>
      <c r="G16" s="57">
        <v>0.5</v>
      </c>
      <c r="H16" s="58">
        <v>1</v>
      </c>
      <c r="I16" s="58">
        <v>1</v>
      </c>
      <c r="J16" s="58">
        <v>1</v>
      </c>
      <c r="K16" s="58">
        <v>1</v>
      </c>
      <c r="L16" s="58">
        <v>1</v>
      </c>
      <c r="M16" s="59">
        <v>1</v>
      </c>
    </row>
    <row r="17" spans="1:13" s="1" customFormat="1" ht="15.15" customHeight="1" thickBot="1" x14ac:dyDescent="0.3">
      <c r="A17" s="9" t="s">
        <v>31</v>
      </c>
      <c r="B17" s="10" t="s">
        <v>32</v>
      </c>
      <c r="C17" s="27"/>
      <c r="D17" s="26"/>
      <c r="E17" s="60"/>
      <c r="F17" s="60"/>
      <c r="G17" s="60"/>
      <c r="H17" s="60"/>
      <c r="I17" s="60"/>
      <c r="J17" s="60"/>
      <c r="K17" s="60"/>
      <c r="L17" s="60"/>
      <c r="M17" s="61"/>
    </row>
    <row r="18" spans="1:13" s="1" customFormat="1" ht="15.15" customHeight="1" x14ac:dyDescent="0.25">
      <c r="A18" s="62" t="s">
        <v>33</v>
      </c>
      <c r="B18" s="16" t="s">
        <v>35</v>
      </c>
      <c r="C18" s="63" t="s">
        <v>13</v>
      </c>
      <c r="D18" s="64">
        <v>0.5</v>
      </c>
      <c r="E18" s="18">
        <v>0.5</v>
      </c>
      <c r="F18" s="18">
        <v>0.5</v>
      </c>
      <c r="G18" s="18">
        <v>0.5</v>
      </c>
      <c r="H18" s="18">
        <v>0.5</v>
      </c>
      <c r="I18" s="18">
        <v>0.5</v>
      </c>
      <c r="J18" s="18">
        <v>0.5</v>
      </c>
      <c r="K18" s="18">
        <v>0.5</v>
      </c>
      <c r="L18" s="18">
        <v>0.5</v>
      </c>
      <c r="M18" s="19">
        <v>0.5</v>
      </c>
    </row>
    <row r="19" spans="1:13" s="1" customFormat="1" ht="15.15" customHeight="1" x14ac:dyDescent="0.25">
      <c r="A19" s="62" t="s">
        <v>34</v>
      </c>
      <c r="B19" s="16" t="s">
        <v>37</v>
      </c>
      <c r="C19" s="63" t="s">
        <v>13</v>
      </c>
      <c r="D19" s="64" t="s">
        <v>13</v>
      </c>
      <c r="E19" s="18" t="s">
        <v>13</v>
      </c>
      <c r="F19" s="18" t="s">
        <v>13</v>
      </c>
      <c r="G19" s="18" t="s">
        <v>13</v>
      </c>
      <c r="H19" s="18" t="s">
        <v>13</v>
      </c>
      <c r="I19" s="18" t="s">
        <v>13</v>
      </c>
      <c r="J19" s="18" t="s">
        <v>13</v>
      </c>
      <c r="K19" s="18" t="s">
        <v>13</v>
      </c>
      <c r="L19" s="18" t="s">
        <v>13</v>
      </c>
      <c r="M19" s="19">
        <v>1</v>
      </c>
    </row>
    <row r="20" spans="1:13" s="1" customFormat="1" ht="15.15" customHeight="1" x14ac:dyDescent="0.25">
      <c r="A20" s="62" t="s">
        <v>36</v>
      </c>
      <c r="B20" s="65" t="s">
        <v>39</v>
      </c>
      <c r="C20" s="31" t="s">
        <v>13</v>
      </c>
      <c r="D20" s="66">
        <v>0.5</v>
      </c>
      <c r="E20" s="67">
        <v>0.5</v>
      </c>
      <c r="F20" s="67">
        <v>0.5</v>
      </c>
      <c r="G20" s="67">
        <v>1</v>
      </c>
      <c r="H20" s="67">
        <v>1</v>
      </c>
      <c r="I20" s="67">
        <v>1</v>
      </c>
      <c r="J20" s="67">
        <v>1</v>
      </c>
      <c r="K20" s="67">
        <v>1</v>
      </c>
      <c r="L20" s="67">
        <v>1</v>
      </c>
      <c r="M20" s="68" t="s">
        <v>13</v>
      </c>
    </row>
    <row r="21" spans="1:13" s="1" customFormat="1" ht="15.15" customHeight="1" x14ac:dyDescent="0.25">
      <c r="A21" s="62" t="s">
        <v>38</v>
      </c>
      <c r="B21" s="65" t="s">
        <v>41</v>
      </c>
      <c r="C21" s="31" t="s">
        <v>13</v>
      </c>
      <c r="D21" s="69">
        <v>0.5</v>
      </c>
      <c r="E21" s="67">
        <v>0.5</v>
      </c>
      <c r="F21" s="67">
        <v>0.5</v>
      </c>
      <c r="G21" s="67">
        <v>0.5</v>
      </c>
      <c r="H21" s="67">
        <v>0.5</v>
      </c>
      <c r="I21" s="67">
        <v>0.5</v>
      </c>
      <c r="J21" s="67">
        <v>0.75</v>
      </c>
      <c r="K21" s="67">
        <v>0.75</v>
      </c>
      <c r="L21" s="67">
        <v>0.75</v>
      </c>
      <c r="M21" s="68">
        <v>0.75</v>
      </c>
    </row>
    <row r="22" spans="1:13" s="1" customFormat="1" ht="15.15" customHeight="1" x14ac:dyDescent="0.25">
      <c r="A22" s="62" t="s">
        <v>40</v>
      </c>
      <c r="B22" s="65" t="s">
        <v>43</v>
      </c>
      <c r="C22" s="31" t="s">
        <v>13</v>
      </c>
      <c r="D22" s="69" t="s">
        <v>13</v>
      </c>
      <c r="E22" s="67" t="s">
        <v>13</v>
      </c>
      <c r="F22" s="67" t="s">
        <v>13</v>
      </c>
      <c r="G22" s="67" t="s">
        <v>13</v>
      </c>
      <c r="H22" s="67" t="s">
        <v>13</v>
      </c>
      <c r="I22" s="67" t="s">
        <v>13</v>
      </c>
      <c r="J22" s="67" t="s">
        <v>13</v>
      </c>
      <c r="K22" s="67">
        <v>1</v>
      </c>
      <c r="L22" s="67">
        <v>1</v>
      </c>
      <c r="M22" s="68">
        <v>1</v>
      </c>
    </row>
    <row r="23" spans="1:13" s="1" customFormat="1" ht="15.15" customHeight="1" x14ac:dyDescent="0.25">
      <c r="A23" s="62" t="s">
        <v>42</v>
      </c>
      <c r="B23" s="65" t="s">
        <v>45</v>
      </c>
      <c r="C23" s="31" t="s">
        <v>13</v>
      </c>
      <c r="D23" s="66">
        <v>1</v>
      </c>
      <c r="E23" s="67">
        <v>2</v>
      </c>
      <c r="F23" s="67">
        <v>2</v>
      </c>
      <c r="G23" s="67">
        <v>2</v>
      </c>
      <c r="H23" s="67">
        <v>2</v>
      </c>
      <c r="I23" s="67">
        <v>2</v>
      </c>
      <c r="J23" s="67">
        <v>2</v>
      </c>
      <c r="K23" s="67">
        <v>2</v>
      </c>
      <c r="L23" s="67">
        <v>2</v>
      </c>
      <c r="M23" s="68">
        <v>2</v>
      </c>
    </row>
    <row r="24" spans="1:13" s="1" customFormat="1" ht="15.15" customHeight="1" x14ac:dyDescent="0.25">
      <c r="A24" s="62" t="s">
        <v>44</v>
      </c>
      <c r="B24" s="65" t="s">
        <v>47</v>
      </c>
      <c r="C24" s="31" t="s">
        <v>13</v>
      </c>
      <c r="D24" s="66">
        <v>0.5</v>
      </c>
      <c r="E24" s="67">
        <v>0.5</v>
      </c>
      <c r="F24" s="67">
        <v>0.5</v>
      </c>
      <c r="G24" s="67">
        <v>0.5</v>
      </c>
      <c r="H24" s="67">
        <v>0.5</v>
      </c>
      <c r="I24" s="67">
        <v>0.5</v>
      </c>
      <c r="J24" s="67">
        <v>0.5</v>
      </c>
      <c r="K24" s="67">
        <v>0.5</v>
      </c>
      <c r="L24" s="67">
        <v>0.5</v>
      </c>
      <c r="M24" s="68">
        <v>0.5</v>
      </c>
    </row>
    <row r="25" spans="1:13" s="1" customFormat="1" ht="15.15" customHeight="1" x14ac:dyDescent="0.25">
      <c r="A25" s="62" t="s">
        <v>46</v>
      </c>
      <c r="B25" s="65" t="s">
        <v>49</v>
      </c>
      <c r="C25" s="31" t="s">
        <v>13</v>
      </c>
      <c r="D25" s="66">
        <v>0.5</v>
      </c>
      <c r="E25" s="67">
        <v>0.5</v>
      </c>
      <c r="F25" s="67">
        <v>0.5</v>
      </c>
      <c r="G25" s="67">
        <v>0.5</v>
      </c>
      <c r="H25" s="67">
        <v>0.5</v>
      </c>
      <c r="I25" s="67">
        <v>1</v>
      </c>
      <c r="J25" s="67">
        <v>1</v>
      </c>
      <c r="K25" s="67">
        <v>1</v>
      </c>
      <c r="L25" s="67">
        <v>1</v>
      </c>
      <c r="M25" s="68">
        <v>1</v>
      </c>
    </row>
    <row r="26" spans="1:13" s="1" customFormat="1" ht="15.15" customHeight="1" x14ac:dyDescent="0.25">
      <c r="A26" s="62" t="s">
        <v>48</v>
      </c>
      <c r="B26" s="65" t="s">
        <v>51</v>
      </c>
      <c r="C26" s="31" t="s">
        <v>13</v>
      </c>
      <c r="D26" s="69" t="s">
        <v>13</v>
      </c>
      <c r="E26" s="67" t="s">
        <v>13</v>
      </c>
      <c r="F26" s="67" t="s">
        <v>13</v>
      </c>
      <c r="G26" s="67" t="s">
        <v>13</v>
      </c>
      <c r="H26" s="67" t="s">
        <v>13</v>
      </c>
      <c r="I26" s="67" t="s">
        <v>13</v>
      </c>
      <c r="J26" s="67" t="s">
        <v>13</v>
      </c>
      <c r="K26" s="67" t="s">
        <v>13</v>
      </c>
      <c r="L26" s="67" t="s">
        <v>13</v>
      </c>
      <c r="M26" s="68">
        <v>0.5</v>
      </c>
    </row>
    <row r="27" spans="1:13" s="1" customFormat="1" ht="15.15" customHeight="1" x14ac:dyDescent="0.25">
      <c r="A27" s="62" t="s">
        <v>50</v>
      </c>
      <c r="B27" s="65" t="s">
        <v>53</v>
      </c>
      <c r="C27" s="31" t="s">
        <v>13</v>
      </c>
      <c r="D27" s="66">
        <v>0.5</v>
      </c>
      <c r="E27" s="67">
        <v>0.5</v>
      </c>
      <c r="F27" s="67">
        <v>0.5</v>
      </c>
      <c r="G27" s="67">
        <v>0.5</v>
      </c>
      <c r="H27" s="67">
        <v>0.5</v>
      </c>
      <c r="I27" s="67">
        <v>0.5</v>
      </c>
      <c r="J27" s="67">
        <v>0.5</v>
      </c>
      <c r="K27" s="67">
        <v>1</v>
      </c>
      <c r="L27" s="67">
        <v>1</v>
      </c>
      <c r="M27" s="68">
        <v>1</v>
      </c>
    </row>
    <row r="28" spans="1:13" s="1" customFormat="1" ht="15.15" customHeight="1" x14ac:dyDescent="0.25">
      <c r="A28" s="62" t="s">
        <v>52</v>
      </c>
      <c r="B28" s="65" t="s">
        <v>55</v>
      </c>
      <c r="C28" s="31" t="s">
        <v>13</v>
      </c>
      <c r="D28" s="69">
        <v>0.3</v>
      </c>
      <c r="E28" s="67">
        <v>0.5</v>
      </c>
      <c r="F28" s="67">
        <v>0.5</v>
      </c>
      <c r="G28" s="67">
        <v>0.5</v>
      </c>
      <c r="H28" s="67">
        <v>0.5</v>
      </c>
      <c r="I28" s="67">
        <v>0.05</v>
      </c>
      <c r="J28" s="67">
        <v>0.5</v>
      </c>
      <c r="K28" s="67">
        <v>0.5</v>
      </c>
      <c r="L28" s="67">
        <v>0.5</v>
      </c>
      <c r="M28" s="68">
        <v>0.5</v>
      </c>
    </row>
    <row r="29" spans="1:13" s="1" customFormat="1" ht="15.15" customHeight="1" x14ac:dyDescent="0.25">
      <c r="A29" s="62" t="s">
        <v>54</v>
      </c>
      <c r="B29" s="65" t="s">
        <v>57</v>
      </c>
      <c r="C29" s="38" t="s">
        <v>13</v>
      </c>
      <c r="D29" s="69">
        <v>0.5</v>
      </c>
      <c r="E29" s="67">
        <v>0.5</v>
      </c>
      <c r="F29" s="67">
        <v>0.5</v>
      </c>
      <c r="G29" s="67">
        <v>0.5</v>
      </c>
      <c r="H29" s="67">
        <v>0.5</v>
      </c>
      <c r="I29" s="67">
        <v>1</v>
      </c>
      <c r="J29" s="67">
        <v>1</v>
      </c>
      <c r="K29" s="67">
        <v>1</v>
      </c>
      <c r="L29" s="67">
        <v>1</v>
      </c>
      <c r="M29" s="68">
        <v>1</v>
      </c>
    </row>
    <row r="30" spans="1:13" s="1" customFormat="1" ht="15.15" customHeight="1" x14ac:dyDescent="0.25">
      <c r="A30" s="62" t="s">
        <v>56</v>
      </c>
      <c r="B30" s="70" t="s">
        <v>59</v>
      </c>
      <c r="C30" s="71">
        <v>1</v>
      </c>
      <c r="D30" s="72" t="s">
        <v>60</v>
      </c>
      <c r="E30" s="72"/>
      <c r="F30" s="73"/>
      <c r="G30" s="73"/>
      <c r="H30" s="73"/>
      <c r="I30" s="73"/>
      <c r="J30" s="73"/>
      <c r="K30" s="73"/>
      <c r="L30" s="73"/>
      <c r="M30" s="74"/>
    </row>
    <row r="31" spans="1:13" s="1" customFormat="1" ht="15.15" customHeight="1" x14ac:dyDescent="0.25">
      <c r="A31" s="62" t="s">
        <v>58</v>
      </c>
      <c r="B31" s="21" t="s">
        <v>61</v>
      </c>
      <c r="C31" s="76">
        <v>2.8</v>
      </c>
      <c r="D31" s="77" t="s">
        <v>62</v>
      </c>
      <c r="E31" s="77"/>
      <c r="F31" s="78"/>
      <c r="G31" s="78"/>
      <c r="H31" s="78"/>
      <c r="I31" s="78"/>
      <c r="J31" s="78"/>
      <c r="K31" s="78"/>
      <c r="L31" s="78"/>
      <c r="M31" s="79"/>
    </row>
    <row r="32" spans="1:13" s="1" customFormat="1" ht="15.15" customHeight="1" thickBot="1" x14ac:dyDescent="0.3">
      <c r="A32" s="80"/>
      <c r="B32" s="70"/>
      <c r="C32" s="81">
        <v>2.5</v>
      </c>
      <c r="D32" s="127" t="s">
        <v>63</v>
      </c>
      <c r="E32" s="127"/>
      <c r="F32" s="127"/>
      <c r="G32" s="127"/>
      <c r="H32" s="127"/>
      <c r="I32" s="127"/>
      <c r="J32" s="127"/>
      <c r="K32" s="127"/>
      <c r="L32" s="127"/>
      <c r="M32" s="128"/>
    </row>
    <row r="33" spans="1:13" s="1" customFormat="1" ht="15.15" customHeight="1" thickBot="1" x14ac:dyDescent="0.3">
      <c r="A33" s="9" t="s">
        <v>64</v>
      </c>
      <c r="B33" s="10" t="s">
        <v>65</v>
      </c>
      <c r="C33" s="27"/>
      <c r="D33" s="26"/>
      <c r="E33" s="60"/>
      <c r="F33" s="60"/>
      <c r="G33" s="60"/>
      <c r="H33" s="60"/>
      <c r="I33" s="60"/>
      <c r="J33" s="60"/>
      <c r="K33" s="60"/>
      <c r="L33" s="60"/>
      <c r="M33" s="61"/>
    </row>
    <row r="34" spans="1:13" s="1" customFormat="1" ht="15.15" customHeight="1" x14ac:dyDescent="0.25">
      <c r="A34" s="62" t="s">
        <v>66</v>
      </c>
      <c r="B34" s="16" t="s">
        <v>19</v>
      </c>
      <c r="C34" s="63">
        <v>0.5</v>
      </c>
      <c r="D34" s="82" t="s">
        <v>20</v>
      </c>
      <c r="E34" s="83"/>
      <c r="F34" s="83"/>
      <c r="G34" s="83"/>
      <c r="H34" s="83"/>
      <c r="I34" s="83"/>
      <c r="J34" s="83"/>
      <c r="K34" s="83"/>
      <c r="L34" s="83"/>
      <c r="M34" s="84"/>
    </row>
    <row r="35" spans="1:13" s="1" customFormat="1" ht="15.15" customHeight="1" thickBot="1" x14ac:dyDescent="0.3">
      <c r="A35" s="75" t="s">
        <v>67</v>
      </c>
      <c r="B35" s="85" t="s">
        <v>68</v>
      </c>
      <c r="C35" s="86">
        <v>1.7</v>
      </c>
      <c r="D35" s="87" t="s">
        <v>20</v>
      </c>
      <c r="E35" s="88"/>
      <c r="F35" s="88"/>
      <c r="G35" s="88"/>
      <c r="H35" s="88"/>
      <c r="I35" s="88"/>
      <c r="J35" s="88"/>
      <c r="K35" s="88"/>
      <c r="L35" s="88"/>
      <c r="M35" s="89"/>
    </row>
    <row r="36" spans="1:13" s="1" customFormat="1" ht="15.15" customHeight="1" thickBot="1" x14ac:dyDescent="0.3">
      <c r="A36" s="9" t="s">
        <v>69</v>
      </c>
      <c r="B36" s="10" t="s">
        <v>70</v>
      </c>
      <c r="C36" s="27"/>
      <c r="D36" s="26"/>
      <c r="E36" s="60"/>
      <c r="F36" s="60"/>
      <c r="G36" s="60"/>
      <c r="H36" s="60"/>
      <c r="I36" s="60"/>
      <c r="J36" s="60"/>
      <c r="K36" s="60"/>
      <c r="L36" s="60"/>
      <c r="M36" s="61"/>
    </row>
    <row r="37" spans="1:13" s="1" customFormat="1" ht="15.15" customHeight="1" x14ac:dyDescent="0.25">
      <c r="A37" s="90" t="s">
        <v>71</v>
      </c>
      <c r="B37" s="91" t="s">
        <v>72</v>
      </c>
      <c r="C37" s="92">
        <v>0.125</v>
      </c>
      <c r="D37" s="83" t="s">
        <v>25</v>
      </c>
      <c r="E37" s="83"/>
      <c r="F37" s="93"/>
      <c r="G37" s="93"/>
      <c r="H37" s="93"/>
      <c r="I37" s="93"/>
      <c r="J37" s="93"/>
      <c r="K37" s="93"/>
      <c r="L37" s="93"/>
      <c r="M37" s="94"/>
    </row>
    <row r="38" spans="1:13" s="1" customFormat="1" ht="15.15" customHeight="1" x14ac:dyDescent="0.25">
      <c r="A38" s="95" t="s">
        <v>73</v>
      </c>
      <c r="B38" s="77" t="s">
        <v>74</v>
      </c>
      <c r="C38" s="76" t="s">
        <v>13</v>
      </c>
      <c r="D38" s="96" t="s">
        <v>13</v>
      </c>
      <c r="E38" s="67">
        <v>0.5</v>
      </c>
      <c r="F38" s="67">
        <v>0.5</v>
      </c>
      <c r="G38" s="67">
        <v>0.5</v>
      </c>
      <c r="H38" s="67">
        <v>0.5</v>
      </c>
      <c r="I38" s="67">
        <v>0.5</v>
      </c>
      <c r="J38" s="67">
        <v>0.5</v>
      </c>
      <c r="K38" s="67">
        <v>0.5</v>
      </c>
      <c r="L38" s="67">
        <v>0.5</v>
      </c>
      <c r="M38" s="68">
        <v>0.5</v>
      </c>
    </row>
    <row r="39" spans="1:13" s="1" customFormat="1" ht="15.15" customHeight="1" thickBot="1" x14ac:dyDescent="0.3">
      <c r="A39" s="95" t="s">
        <v>75</v>
      </c>
      <c r="B39" s="77" t="s">
        <v>76</v>
      </c>
      <c r="C39" s="76" t="s">
        <v>13</v>
      </c>
      <c r="D39" s="96" t="s">
        <v>13</v>
      </c>
      <c r="E39" s="67">
        <v>0.5</v>
      </c>
      <c r="F39" s="67">
        <v>0.5</v>
      </c>
      <c r="G39" s="67">
        <v>0.5</v>
      </c>
      <c r="H39" s="67">
        <v>0.5</v>
      </c>
      <c r="I39" s="67">
        <v>0.5</v>
      </c>
      <c r="J39" s="67">
        <v>0.5</v>
      </c>
      <c r="K39" s="67">
        <v>0.5</v>
      </c>
      <c r="L39" s="67">
        <v>0.5</v>
      </c>
      <c r="M39" s="68">
        <v>0.5</v>
      </c>
    </row>
    <row r="40" spans="1:13" s="1" customFormat="1" ht="15.15" customHeight="1" thickBot="1" x14ac:dyDescent="0.3">
      <c r="A40" s="9" t="s">
        <v>77</v>
      </c>
      <c r="B40" s="10" t="s">
        <v>78</v>
      </c>
      <c r="C40" s="27"/>
      <c r="D40" s="26"/>
      <c r="E40" s="60"/>
      <c r="F40" s="60"/>
      <c r="G40" s="60"/>
      <c r="H40" s="60"/>
      <c r="I40" s="60"/>
      <c r="J40" s="60"/>
      <c r="K40" s="60"/>
      <c r="L40" s="60"/>
      <c r="M40" s="61"/>
    </row>
    <row r="41" spans="1:13" s="1" customFormat="1" ht="15.15" customHeight="1" x14ac:dyDescent="0.25">
      <c r="A41" s="97" t="s">
        <v>79</v>
      </c>
      <c r="B41" s="98" t="s">
        <v>80</v>
      </c>
      <c r="C41" s="92">
        <v>0.125</v>
      </c>
      <c r="D41" s="99" t="s">
        <v>81</v>
      </c>
      <c r="E41" s="83"/>
      <c r="F41" s="93"/>
      <c r="G41" s="93"/>
      <c r="H41" s="93"/>
      <c r="I41" s="93"/>
      <c r="J41" s="93"/>
      <c r="K41" s="93"/>
      <c r="L41" s="93"/>
      <c r="M41" s="94"/>
    </row>
    <row r="42" spans="1:13" s="1" customFormat="1" ht="15.15" customHeight="1" x14ac:dyDescent="0.25">
      <c r="A42" s="100" t="s">
        <v>82</v>
      </c>
      <c r="B42" s="65" t="s">
        <v>83</v>
      </c>
      <c r="C42" s="63">
        <v>0.25</v>
      </c>
      <c r="D42" s="82" t="s">
        <v>84</v>
      </c>
      <c r="E42" s="83"/>
      <c r="F42" s="72"/>
      <c r="G42" s="72"/>
      <c r="H42" s="72"/>
      <c r="I42" s="72"/>
      <c r="J42" s="72"/>
      <c r="K42" s="72"/>
      <c r="L42" s="72"/>
      <c r="M42" s="101"/>
    </row>
    <row r="43" spans="1:13" s="1" customFormat="1" ht="15.15" customHeight="1" x14ac:dyDescent="0.25">
      <c r="A43" s="100" t="s">
        <v>85</v>
      </c>
      <c r="B43" s="70" t="s">
        <v>86</v>
      </c>
      <c r="C43" s="102">
        <v>0.75</v>
      </c>
      <c r="D43" s="103" t="s">
        <v>81</v>
      </c>
      <c r="E43" s="83"/>
      <c r="F43" s="88"/>
      <c r="G43" s="88"/>
      <c r="H43" s="88"/>
      <c r="I43" s="88"/>
      <c r="J43" s="88"/>
      <c r="K43" s="88"/>
      <c r="L43" s="88"/>
      <c r="M43" s="89"/>
    </row>
    <row r="44" spans="1:13" s="1" customFormat="1" ht="15.15" customHeight="1" x14ac:dyDescent="0.25">
      <c r="A44" s="100" t="s">
        <v>87</v>
      </c>
      <c r="B44" s="104" t="s">
        <v>88</v>
      </c>
      <c r="C44" s="76">
        <v>0.25</v>
      </c>
      <c r="D44" s="105" t="s">
        <v>89</v>
      </c>
      <c r="E44" s="88"/>
      <c r="F44" s="88"/>
      <c r="G44" s="88"/>
      <c r="H44" s="88"/>
      <c r="I44" s="88"/>
      <c r="J44" s="88"/>
      <c r="K44" s="88"/>
      <c r="L44" s="88"/>
      <c r="M44" s="104"/>
    </row>
    <row r="45" spans="1:13" s="1" customFormat="1" ht="15.15" customHeight="1" thickBot="1" x14ac:dyDescent="0.3">
      <c r="A45" s="62" t="s">
        <v>90</v>
      </c>
      <c r="B45" s="106" t="s">
        <v>91</v>
      </c>
      <c r="C45" s="107">
        <v>0.25</v>
      </c>
      <c r="D45" s="108" t="s">
        <v>92</v>
      </c>
      <c r="E45" s="109"/>
      <c r="F45" s="109"/>
      <c r="G45" s="109"/>
      <c r="H45" s="109"/>
      <c r="I45" s="109"/>
      <c r="J45" s="109"/>
      <c r="K45" s="109"/>
      <c r="L45" s="109"/>
      <c r="M45" s="110"/>
    </row>
    <row r="46" spans="1:13" s="1" customFormat="1" ht="15.15" customHeight="1" thickBot="1" x14ac:dyDescent="0.3">
      <c r="A46" s="9" t="s">
        <v>93</v>
      </c>
      <c r="B46" s="10" t="s">
        <v>94</v>
      </c>
      <c r="C46" s="27"/>
      <c r="D46" s="26"/>
      <c r="E46" s="60"/>
      <c r="F46" s="60"/>
      <c r="G46" s="60"/>
      <c r="H46" s="60"/>
      <c r="I46" s="60"/>
      <c r="J46" s="60"/>
      <c r="K46" s="60"/>
      <c r="L46" s="60"/>
      <c r="M46" s="61"/>
    </row>
    <row r="47" spans="1:13" s="1" customFormat="1" ht="15.15" customHeight="1" x14ac:dyDescent="0.25">
      <c r="A47" s="62" t="s">
        <v>95</v>
      </c>
      <c r="B47" s="98" t="s">
        <v>30</v>
      </c>
      <c r="C47" s="92">
        <v>1</v>
      </c>
      <c r="D47" s="111" t="s">
        <v>96</v>
      </c>
      <c r="E47" s="83"/>
      <c r="F47" s="93"/>
      <c r="G47" s="93"/>
      <c r="H47" s="93"/>
      <c r="I47" s="93"/>
      <c r="J47" s="93"/>
      <c r="K47" s="93"/>
      <c r="L47" s="93"/>
      <c r="M47" s="94"/>
    </row>
    <row r="48" spans="1:13" s="1" customFormat="1" ht="15.15" customHeight="1" x14ac:dyDescent="0.25">
      <c r="A48" s="100" t="s">
        <v>97</v>
      </c>
      <c r="B48" s="70" t="s">
        <v>30</v>
      </c>
      <c r="C48" s="76">
        <v>1</v>
      </c>
      <c r="D48" s="111" t="s">
        <v>98</v>
      </c>
      <c r="E48" s="83"/>
      <c r="F48" s="88"/>
      <c r="G48" s="88"/>
      <c r="H48" s="88"/>
      <c r="I48" s="88"/>
      <c r="J48" s="88"/>
      <c r="K48" s="88"/>
      <c r="L48" s="88"/>
      <c r="M48" s="89"/>
    </row>
    <row r="49" spans="1:13" s="1" customFormat="1" ht="15.15" customHeight="1" x14ac:dyDescent="0.25">
      <c r="A49" s="100" t="s">
        <v>99</v>
      </c>
      <c r="B49" s="104" t="s">
        <v>100</v>
      </c>
      <c r="C49" s="76">
        <v>1</v>
      </c>
      <c r="D49" s="111" t="s">
        <v>101</v>
      </c>
      <c r="E49" s="83"/>
      <c r="F49" s="88"/>
      <c r="G49" s="88"/>
      <c r="H49" s="88"/>
      <c r="I49" s="88"/>
      <c r="J49" s="88"/>
      <c r="K49" s="88"/>
      <c r="L49" s="88"/>
      <c r="M49" s="89"/>
    </row>
    <row r="50" spans="1:13" s="1" customFormat="1" ht="15.15" customHeight="1" x14ac:dyDescent="0.25">
      <c r="A50" s="100" t="s">
        <v>102</v>
      </c>
      <c r="B50" s="104" t="s">
        <v>100</v>
      </c>
      <c r="C50" s="76">
        <v>0.5</v>
      </c>
      <c r="D50" s="105" t="s">
        <v>103</v>
      </c>
      <c r="E50" s="88"/>
      <c r="F50" s="88"/>
      <c r="G50" s="88"/>
      <c r="H50" s="88"/>
      <c r="I50" s="88"/>
      <c r="J50" s="88"/>
      <c r="K50" s="88"/>
      <c r="L50" s="88"/>
      <c r="M50" s="104"/>
    </row>
    <row r="51" spans="1:13" s="1" customFormat="1" ht="15.15" customHeight="1" thickBot="1" x14ac:dyDescent="0.3">
      <c r="A51" s="112" t="s">
        <v>104</v>
      </c>
      <c r="B51" s="106" t="s">
        <v>30</v>
      </c>
      <c r="C51" s="107">
        <v>0.2</v>
      </c>
      <c r="D51" s="108" t="s">
        <v>103</v>
      </c>
      <c r="E51" s="109"/>
      <c r="F51" s="109"/>
      <c r="G51" s="109"/>
      <c r="H51" s="109"/>
      <c r="I51" s="109"/>
      <c r="J51" s="109"/>
      <c r="K51" s="109"/>
      <c r="L51" s="109"/>
      <c r="M51" s="110"/>
    </row>
    <row r="52" spans="1:13" ht="15.15" customHeight="1" x14ac:dyDescent="0.3">
      <c r="A52" s="113"/>
      <c r="B52" s="113"/>
      <c r="C52" s="114"/>
      <c r="D52" s="113"/>
      <c r="E52" s="113"/>
      <c r="F52" s="113"/>
      <c r="G52" s="113"/>
      <c r="H52" s="113"/>
      <c r="I52" s="113"/>
      <c r="J52" s="113"/>
      <c r="K52" s="113"/>
      <c r="L52" s="113"/>
      <c r="M52" s="113"/>
    </row>
    <row r="53" spans="1:13" ht="15.15" customHeight="1" x14ac:dyDescent="0.3">
      <c r="A53" s="113"/>
      <c r="B53" s="113"/>
      <c r="C53" s="114"/>
      <c r="D53" s="113"/>
      <c r="E53" s="113"/>
      <c r="F53" s="113"/>
      <c r="G53" s="113"/>
      <c r="H53" s="113"/>
      <c r="I53" s="113"/>
      <c r="J53" s="113"/>
      <c r="K53" s="113"/>
      <c r="L53" s="113"/>
      <c r="M53" s="113"/>
    </row>
    <row r="54" spans="1:13" ht="15.15" customHeight="1" x14ac:dyDescent="0.3">
      <c r="A54" s="113"/>
      <c r="B54" s="113"/>
      <c r="C54" s="114"/>
      <c r="D54" s="113"/>
      <c r="E54" s="113"/>
      <c r="F54" s="113"/>
      <c r="G54" s="113"/>
      <c r="H54" s="113"/>
      <c r="I54" s="113"/>
      <c r="J54" s="113"/>
      <c r="K54" s="113"/>
      <c r="L54" s="113"/>
      <c r="M54" s="113"/>
    </row>
    <row r="55" spans="1:13" ht="15.15" customHeight="1" x14ac:dyDescent="0.3">
      <c r="A55" s="113"/>
      <c r="B55" s="113"/>
      <c r="C55" s="117" t="s">
        <v>105</v>
      </c>
      <c r="D55" s="117"/>
      <c r="E55" s="117"/>
      <c r="F55" s="113"/>
      <c r="G55" s="113"/>
      <c r="H55" s="113"/>
      <c r="I55" s="113"/>
      <c r="J55" s="113"/>
      <c r="K55" s="113"/>
      <c r="L55" s="113"/>
      <c r="M55" s="113"/>
    </row>
    <row r="56" spans="1:13" ht="15.15" customHeight="1" x14ac:dyDescent="0.3">
      <c r="A56" s="113"/>
      <c r="B56" s="113"/>
      <c r="C56" s="117" t="s">
        <v>106</v>
      </c>
      <c r="D56" s="117"/>
      <c r="E56" s="117"/>
      <c r="F56" s="113"/>
      <c r="G56" s="113"/>
      <c r="H56" s="113"/>
      <c r="I56" s="113"/>
      <c r="J56" s="117" t="s">
        <v>107</v>
      </c>
      <c r="K56" s="117"/>
      <c r="L56" s="117"/>
      <c r="M56" s="117"/>
    </row>
    <row r="57" spans="1:13" ht="15.15" customHeight="1" x14ac:dyDescent="0.3">
      <c r="A57" s="113"/>
      <c r="B57" s="113"/>
      <c r="C57" s="115"/>
      <c r="E57" s="113"/>
      <c r="F57" s="113"/>
      <c r="G57" s="113"/>
      <c r="H57" s="113"/>
      <c r="I57" s="113"/>
      <c r="J57" s="117" t="s">
        <v>108</v>
      </c>
      <c r="K57" s="117"/>
      <c r="L57" s="117"/>
      <c r="M57" s="117"/>
    </row>
    <row r="58" spans="1:13" ht="18" customHeight="1" x14ac:dyDescent="0.3">
      <c r="A58" s="113"/>
      <c r="B58" s="113"/>
      <c r="C58" s="114"/>
      <c r="D58" s="113"/>
      <c r="E58" s="113"/>
      <c r="F58" s="113"/>
      <c r="G58" s="113"/>
      <c r="H58" s="113"/>
      <c r="I58" s="113"/>
      <c r="J58" s="113"/>
      <c r="K58" s="113"/>
      <c r="L58" s="113"/>
      <c r="M58" s="113"/>
    </row>
    <row r="59" spans="1:13" ht="18" customHeight="1" x14ac:dyDescent="0.3">
      <c r="A59" s="113"/>
      <c r="B59" s="113"/>
      <c r="C59" s="114"/>
      <c r="D59" s="113"/>
      <c r="E59" s="113"/>
      <c r="F59" s="113"/>
      <c r="G59" s="113"/>
      <c r="H59" s="113"/>
      <c r="I59" s="113"/>
      <c r="J59" s="113"/>
      <c r="K59" s="113"/>
      <c r="L59" s="113"/>
      <c r="M59" s="113"/>
    </row>
    <row r="60" spans="1:13" ht="18" customHeight="1" x14ac:dyDescent="0.3">
      <c r="A60" s="113"/>
      <c r="B60" s="113"/>
      <c r="C60" s="114"/>
      <c r="D60" s="113"/>
      <c r="E60" s="113"/>
      <c r="F60" s="113"/>
      <c r="G60" s="113"/>
      <c r="H60" s="113"/>
      <c r="I60" s="113"/>
      <c r="J60" s="113"/>
      <c r="K60" s="113"/>
      <c r="L60" s="113"/>
      <c r="M60" s="113"/>
    </row>
    <row r="61" spans="1:13" ht="18" customHeight="1" x14ac:dyDescent="0.3">
      <c r="A61" s="113"/>
      <c r="B61" s="113"/>
      <c r="C61" s="114"/>
      <c r="D61" s="113"/>
      <c r="E61" s="113"/>
      <c r="F61" s="113"/>
      <c r="G61" s="113"/>
      <c r="H61" s="113"/>
      <c r="I61" s="113"/>
      <c r="J61" s="113"/>
      <c r="K61" s="113"/>
      <c r="L61" s="113"/>
      <c r="M61" s="113"/>
    </row>
    <row r="62" spans="1:13" ht="18" customHeight="1" x14ac:dyDescent="0.3">
      <c r="A62" s="113"/>
      <c r="B62" s="113"/>
      <c r="C62" s="114"/>
      <c r="D62" s="113"/>
      <c r="E62" s="113"/>
      <c r="F62" s="113"/>
      <c r="G62" s="113"/>
      <c r="H62" s="113"/>
      <c r="I62" s="113"/>
      <c r="J62" s="113"/>
      <c r="K62" s="113"/>
      <c r="L62" s="113"/>
      <c r="M62" s="113"/>
    </row>
    <row r="63" spans="1:13" ht="18" customHeight="1" x14ac:dyDescent="0.3">
      <c r="A63" s="113"/>
      <c r="B63" s="113"/>
      <c r="C63" s="114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3" ht="18" customHeight="1" x14ac:dyDescent="0.3">
      <c r="A64" s="113"/>
      <c r="B64" s="113"/>
      <c r="C64" s="114"/>
      <c r="D64" s="113"/>
      <c r="E64" s="113"/>
      <c r="F64" s="113"/>
      <c r="G64" s="113"/>
      <c r="H64" s="113"/>
      <c r="I64" s="113"/>
      <c r="J64" s="113"/>
      <c r="K64" s="113"/>
      <c r="L64" s="113"/>
      <c r="M64" s="113"/>
    </row>
    <row r="65" spans="1:13" ht="18" customHeight="1" x14ac:dyDescent="0.3">
      <c r="A65" s="113"/>
      <c r="B65" s="113"/>
      <c r="C65" s="114"/>
      <c r="D65" s="113"/>
      <c r="E65" s="113"/>
      <c r="F65" s="113"/>
      <c r="G65" s="113"/>
      <c r="H65" s="113"/>
      <c r="I65" s="113"/>
      <c r="J65" s="113"/>
      <c r="K65" s="113"/>
      <c r="L65" s="113"/>
      <c r="M65" s="113"/>
    </row>
    <row r="66" spans="1:13" ht="18" customHeight="1" x14ac:dyDescent="0.3">
      <c r="A66" s="113"/>
      <c r="B66" s="113"/>
      <c r="C66" s="114"/>
      <c r="D66" s="113"/>
      <c r="E66" s="113"/>
      <c r="F66" s="113"/>
      <c r="G66" s="113"/>
      <c r="H66" s="113"/>
      <c r="I66" s="113"/>
      <c r="J66" s="113"/>
      <c r="K66" s="113"/>
      <c r="L66" s="113"/>
      <c r="M66" s="113"/>
    </row>
    <row r="67" spans="1:13" x14ac:dyDescent="0.3">
      <c r="A67" s="116"/>
      <c r="B67" s="116"/>
    </row>
    <row r="68" spans="1:13" x14ac:dyDescent="0.3">
      <c r="A68" s="116"/>
      <c r="B68" s="116"/>
    </row>
    <row r="69" spans="1:13" x14ac:dyDescent="0.3">
      <c r="A69" s="116"/>
      <c r="B69" s="116"/>
    </row>
    <row r="70" spans="1:13" x14ac:dyDescent="0.3">
      <c r="A70" s="116"/>
      <c r="B70" s="116"/>
    </row>
    <row r="71" spans="1:13" x14ac:dyDescent="0.3">
      <c r="A71" s="116"/>
      <c r="B71" s="116"/>
    </row>
    <row r="72" spans="1:13" x14ac:dyDescent="0.3">
      <c r="A72" s="116"/>
      <c r="B72" s="116"/>
    </row>
    <row r="73" spans="1:13" x14ac:dyDescent="0.3">
      <c r="A73" s="116"/>
      <c r="B73" s="116"/>
    </row>
    <row r="74" spans="1:13" x14ac:dyDescent="0.3">
      <c r="A74" s="116"/>
      <c r="B74" s="116"/>
    </row>
    <row r="75" spans="1:13" x14ac:dyDescent="0.3">
      <c r="A75" s="116"/>
      <c r="B75" s="116"/>
    </row>
    <row r="76" spans="1:13" x14ac:dyDescent="0.3">
      <c r="A76" s="116"/>
      <c r="B76" s="116"/>
    </row>
    <row r="77" spans="1:13" x14ac:dyDescent="0.3">
      <c r="A77" s="116"/>
      <c r="B77" s="116"/>
    </row>
    <row r="78" spans="1:13" x14ac:dyDescent="0.3">
      <c r="A78" s="116"/>
      <c r="B78" s="116"/>
    </row>
    <row r="79" spans="1:13" x14ac:dyDescent="0.3">
      <c r="A79" s="116"/>
      <c r="B79" s="116"/>
    </row>
    <row r="80" spans="1:13" x14ac:dyDescent="0.3">
      <c r="A80" s="116"/>
      <c r="B80" s="116"/>
    </row>
    <row r="81" spans="1:2" x14ac:dyDescent="0.3">
      <c r="A81" s="116"/>
      <c r="B81" s="116"/>
    </row>
    <row r="82" spans="1:2" x14ac:dyDescent="0.3">
      <c r="A82" s="116"/>
      <c r="B82" s="116"/>
    </row>
    <row r="83" spans="1:2" x14ac:dyDescent="0.3">
      <c r="A83" s="116"/>
      <c r="B83" s="116"/>
    </row>
    <row r="84" spans="1:2" x14ac:dyDescent="0.3">
      <c r="A84" s="113"/>
      <c r="B84" s="113"/>
    </row>
    <row r="85" spans="1:2" x14ac:dyDescent="0.3">
      <c r="A85" s="113"/>
      <c r="B85" s="113"/>
    </row>
    <row r="86" spans="1:2" x14ac:dyDescent="0.3">
      <c r="A86" s="113"/>
      <c r="B86" s="113"/>
    </row>
    <row r="87" spans="1:2" x14ac:dyDescent="0.3">
      <c r="A87" s="113"/>
      <c r="B87" s="113"/>
    </row>
    <row r="88" spans="1:2" x14ac:dyDescent="0.3">
      <c r="A88" s="113"/>
      <c r="B88" s="113"/>
    </row>
    <row r="89" spans="1:2" x14ac:dyDescent="0.3">
      <c r="A89" s="113"/>
      <c r="B89" s="113"/>
    </row>
    <row r="90" spans="1:2" x14ac:dyDescent="0.3">
      <c r="A90" s="113"/>
      <c r="B90" s="113"/>
    </row>
    <row r="91" spans="1:2" x14ac:dyDescent="0.3">
      <c r="A91" s="116"/>
      <c r="B91" s="116"/>
    </row>
    <row r="92" spans="1:2" x14ac:dyDescent="0.3">
      <c r="A92" s="116"/>
      <c r="B92" s="116"/>
    </row>
    <row r="93" spans="1:2" x14ac:dyDescent="0.3">
      <c r="A93" s="113"/>
      <c r="B93" s="113"/>
    </row>
    <row r="94" spans="1:2" x14ac:dyDescent="0.3">
      <c r="A94" s="116"/>
      <c r="B94" s="116"/>
    </row>
    <row r="95" spans="1:2" x14ac:dyDescent="0.3">
      <c r="A95" s="116"/>
      <c r="B95" s="116"/>
    </row>
    <row r="96" spans="1:2" x14ac:dyDescent="0.3">
      <c r="A96" s="116"/>
      <c r="B96" s="116"/>
    </row>
    <row r="97" spans="1:2" x14ac:dyDescent="0.3">
      <c r="A97" s="116"/>
      <c r="B97" s="116"/>
    </row>
    <row r="98" spans="1:2" x14ac:dyDescent="0.3">
      <c r="A98" s="116"/>
      <c r="B98" s="116"/>
    </row>
    <row r="99" spans="1:2" x14ac:dyDescent="0.3">
      <c r="A99" s="116"/>
      <c r="B99" s="116"/>
    </row>
    <row r="100" spans="1:2" x14ac:dyDescent="0.3">
      <c r="A100" s="116"/>
      <c r="B100" s="116"/>
    </row>
    <row r="101" spans="1:2" x14ac:dyDescent="0.3">
      <c r="A101" s="116"/>
      <c r="B101" s="116"/>
    </row>
    <row r="102" spans="1:2" x14ac:dyDescent="0.3">
      <c r="A102" s="116"/>
      <c r="B102" s="116"/>
    </row>
    <row r="103" spans="1:2" x14ac:dyDescent="0.3">
      <c r="A103" s="116"/>
      <c r="B103" s="116"/>
    </row>
    <row r="104" spans="1:2" x14ac:dyDescent="0.3">
      <c r="A104" s="116"/>
      <c r="B104" s="116"/>
    </row>
    <row r="105" spans="1:2" x14ac:dyDescent="0.3">
      <c r="A105" s="116"/>
      <c r="B105" s="116"/>
    </row>
    <row r="106" spans="1:2" x14ac:dyDescent="0.3">
      <c r="A106" s="116"/>
      <c r="B106" s="116"/>
    </row>
    <row r="107" spans="1:2" x14ac:dyDescent="0.3">
      <c r="A107" s="116"/>
      <c r="B107" s="116"/>
    </row>
    <row r="108" spans="1:2" x14ac:dyDescent="0.3">
      <c r="A108" s="116"/>
      <c r="B108" s="116"/>
    </row>
    <row r="109" spans="1:2" x14ac:dyDescent="0.3">
      <c r="A109" s="116"/>
      <c r="B109" s="116"/>
    </row>
    <row r="110" spans="1:2" x14ac:dyDescent="0.3">
      <c r="A110" s="116"/>
      <c r="B110" s="116"/>
    </row>
    <row r="111" spans="1:2" x14ac:dyDescent="0.3">
      <c r="A111" s="116"/>
      <c r="B111" s="116"/>
    </row>
    <row r="112" spans="1:2" x14ac:dyDescent="0.3">
      <c r="A112" s="116"/>
      <c r="B112" s="116"/>
    </row>
    <row r="113" spans="1:2" x14ac:dyDescent="0.3">
      <c r="A113" s="116"/>
      <c r="B113" s="116"/>
    </row>
    <row r="114" spans="1:2" x14ac:dyDescent="0.3">
      <c r="A114" s="116"/>
      <c r="B114" s="116"/>
    </row>
    <row r="115" spans="1:2" x14ac:dyDescent="0.3">
      <c r="A115" s="116"/>
      <c r="B115" s="116"/>
    </row>
    <row r="116" spans="1:2" x14ac:dyDescent="0.3">
      <c r="A116" s="116"/>
      <c r="B116" s="116"/>
    </row>
    <row r="117" spans="1:2" x14ac:dyDescent="0.3">
      <c r="A117" s="116"/>
      <c r="B117" s="116"/>
    </row>
    <row r="118" spans="1:2" x14ac:dyDescent="0.3">
      <c r="A118" s="116"/>
      <c r="B118" s="116"/>
    </row>
    <row r="119" spans="1:2" x14ac:dyDescent="0.3">
      <c r="A119" s="116"/>
      <c r="B119" s="116"/>
    </row>
    <row r="120" spans="1:2" x14ac:dyDescent="0.3">
      <c r="A120" s="116"/>
      <c r="B120" s="116"/>
    </row>
    <row r="121" spans="1:2" x14ac:dyDescent="0.3">
      <c r="A121" s="116"/>
      <c r="B121" s="116"/>
    </row>
    <row r="122" spans="1:2" x14ac:dyDescent="0.3">
      <c r="A122" s="116"/>
      <c r="B122" s="116"/>
    </row>
    <row r="123" spans="1:2" x14ac:dyDescent="0.3">
      <c r="A123" s="116"/>
      <c r="B123" s="116"/>
    </row>
    <row r="124" spans="1:2" x14ac:dyDescent="0.3">
      <c r="A124" s="116"/>
      <c r="B124" s="116"/>
    </row>
    <row r="125" spans="1:2" x14ac:dyDescent="0.3">
      <c r="A125" s="116"/>
      <c r="B125" s="116"/>
    </row>
    <row r="126" spans="1:2" x14ac:dyDescent="0.3">
      <c r="A126" s="116"/>
      <c r="B126" s="116"/>
    </row>
    <row r="127" spans="1:2" x14ac:dyDescent="0.3">
      <c r="A127" s="116"/>
      <c r="B127" s="116"/>
    </row>
    <row r="128" spans="1:2" x14ac:dyDescent="0.3">
      <c r="A128" s="116"/>
      <c r="B128" s="116"/>
    </row>
    <row r="129" spans="1:2" x14ac:dyDescent="0.3">
      <c r="A129" s="116"/>
      <c r="B129" s="116"/>
    </row>
    <row r="130" spans="1:2" x14ac:dyDescent="0.3">
      <c r="A130" s="116"/>
      <c r="B130" s="116"/>
    </row>
  </sheetData>
  <mergeCells count="9">
    <mergeCell ref="C56:E56"/>
    <mergeCell ref="J56:M56"/>
    <mergeCell ref="J57:M57"/>
    <mergeCell ref="A6:A7"/>
    <mergeCell ref="B6:B7"/>
    <mergeCell ref="C6:C7"/>
    <mergeCell ref="D6:M6"/>
    <mergeCell ref="D32:M32"/>
    <mergeCell ref="C55:E55"/>
  </mergeCells>
  <pageMargins left="0.39370078740157483" right="0.19685039370078741" top="0.39370078740157483" bottom="0.23622047244094491" header="0.15748031496062992" footer="0.1574803149606299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Aleksei Solovjov</dc:creator>
  <cp:lastModifiedBy>Vladislav Iljin</cp:lastModifiedBy>
  <cp:lastPrinted>2015-07-29T06:06:56Z</cp:lastPrinted>
  <dcterms:created xsi:type="dcterms:W3CDTF">2014-09-22T08:22:29Z</dcterms:created>
  <dcterms:modified xsi:type="dcterms:W3CDTF">2015-08-24T07:11:58Z</dcterms:modified>
</cp:coreProperties>
</file>